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225" windowHeight="5055" activeTab="0"/>
  </bookViews>
  <sheets>
    <sheet name="2013" sheetId="1" r:id="rId1"/>
  </sheets>
  <definedNames>
    <definedName name="_xlnm.Print_Area" localSheetId="0">'2013'!$D$8:$R$68</definedName>
  </definedNames>
  <calcPr fullCalcOnLoad="1" refMode="R1C1"/>
</workbook>
</file>

<file path=xl/sharedStrings.xml><?xml version="1.0" encoding="utf-8"?>
<sst xmlns="http://schemas.openxmlformats.org/spreadsheetml/2006/main" count="127" uniqueCount="69">
  <si>
    <t>декабрь</t>
  </si>
  <si>
    <t>январь</t>
  </si>
  <si>
    <t>февраль</t>
  </si>
  <si>
    <t>май</t>
  </si>
  <si>
    <t>июль</t>
  </si>
  <si>
    <t>Месяц</t>
  </si>
  <si>
    <t>Наименование работ</t>
  </si>
  <si>
    <t>ед. изм.</t>
  </si>
  <si>
    <t>кол-во</t>
  </si>
  <si>
    <t>сумма</t>
  </si>
  <si>
    <t>ИТОГО</t>
  </si>
  <si>
    <t>тыс.руб.</t>
  </si>
  <si>
    <t>100шт</t>
  </si>
  <si>
    <t>100м2</t>
  </si>
  <si>
    <t>август</t>
  </si>
  <si>
    <t>100м</t>
  </si>
  <si>
    <t>сентябрь</t>
  </si>
  <si>
    <t>Выкашивание газонов: газонокосилкой</t>
  </si>
  <si>
    <t>октябрь</t>
  </si>
  <si>
    <t>ГОРОНО</t>
  </si>
  <si>
    <t>1 кв.</t>
  </si>
  <si>
    <t>2 кв.</t>
  </si>
  <si>
    <t>3 кв.</t>
  </si>
  <si>
    <t>4 кв.</t>
  </si>
  <si>
    <t>100м тр-да</t>
  </si>
  <si>
    <t>Перечень выполненных работ по сметам за 2013 год по дому Ленина 110</t>
  </si>
  <si>
    <t>Установка вентилей, задвижек, затворов, клапанов обратных, кранов проходных на трубопроводах из стальных труб диаметром: до 25 мм</t>
  </si>
  <si>
    <t>1 шт</t>
  </si>
  <si>
    <t>подвал</t>
  </si>
  <si>
    <t>кв. 55,42</t>
  </si>
  <si>
    <t>Разборка трубопроводов из водогазопроводных труб диаметром: до 32мм</t>
  </si>
  <si>
    <t>Прокладка трубопроводо водоснабжения из напорных полиэтиленовых труб низкого давления среднего типа наружным диаметром: 20 мм</t>
  </si>
  <si>
    <t>100 м тр-да</t>
  </si>
  <si>
    <t>кв.2</t>
  </si>
  <si>
    <t>Очистка канализационной сети: внутренней</t>
  </si>
  <si>
    <t>1шт</t>
  </si>
  <si>
    <t>кв.30</t>
  </si>
  <si>
    <t>Разборка трубопроводов из чугунных труб диаметром: 100мм</t>
  </si>
  <si>
    <t>Прокладка трубопроводов водоснабжения из напорных полиэтиленовых труб низкого давления среднего типа наружным диаметром: 20 мм</t>
  </si>
  <si>
    <t>Прокладка трубопроводов канализации из полиэтиленовых труб высокой плотности диаметром: 50 мм</t>
  </si>
  <si>
    <t>Разборка трубопроводов из чугунных канализационных  труб диаметром: 50мм</t>
  </si>
  <si>
    <t>Установка элементов каркаса: из брусьев</t>
  </si>
  <si>
    <t>1м3 др-ны</t>
  </si>
  <si>
    <t>Обивка стен кровельной сталью: оцинкованной</t>
  </si>
  <si>
    <t>100м2 стен</t>
  </si>
  <si>
    <t>Устройство кровель из оцинкованной стали: без настенных желобов</t>
  </si>
  <si>
    <t>100м2 кр-ли</t>
  </si>
  <si>
    <t>кв.18</t>
  </si>
  <si>
    <t>Смена: унитазов типа "Компакт"</t>
  </si>
  <si>
    <t>100 пр-в</t>
  </si>
  <si>
    <t>Смена сместителей: без душевой сетки</t>
  </si>
  <si>
    <t>Гидравлическое испытание трубопроводов систем отопления, водопровода и горячего водоснабжения диаметром: до 110мм</t>
  </si>
  <si>
    <t>Смена стекол толщиной 4-6 мм в деревянных переплетах на штапиках: по замазке при площади стекол до 0,25 м2</t>
  </si>
  <si>
    <t>Ремонт штукатурки лестничных маршей и площадок</t>
  </si>
  <si>
    <t>Ремонт штукатурки откосов внутри здания по камню и бетону цементно-известковым раствором: прямолинейных</t>
  </si>
  <si>
    <t>Перетирка штукатурки: внутренних помещений</t>
  </si>
  <si>
    <t>Окраска известковыми составами: по штукатурке</t>
  </si>
  <si>
    <t>Улучшенная маслянная окраска ранее окрашенных окон: за один раз с расчисткой старой краски до 35%</t>
  </si>
  <si>
    <t>Улучшенная маслянная окраска ранее окрашенных дверей: за один раз с расчисткой старой краски до 35%</t>
  </si>
  <si>
    <t>Окраска масляными составами: деревянных поручней с покрытием лаком</t>
  </si>
  <si>
    <t>Окраска маслянными составами: торцов лесничных маршей</t>
  </si>
  <si>
    <t>Окраска маслянными составами ранее окрашенных металлических решеток и оград: без рельефа за 1 раз</t>
  </si>
  <si>
    <t>Улучшенная маслянная окраска ранее окрашенных стен: за два раза с расчисткой старой краски до 35%</t>
  </si>
  <si>
    <t>кв.1</t>
  </si>
  <si>
    <t>Провод двух- и трехжильный с разделительным основанием по стенам и потолкам, прокладываемый по основаниям кирпичным</t>
  </si>
  <si>
    <t>1 подъезд</t>
  </si>
  <si>
    <t>Разборка трубопроводов из чугунных канализационных  труб диаметром: 100мм</t>
  </si>
  <si>
    <t>Прокладка трубопроводов канализации из полиэтиленовых труб высокой плотности диаметром: 110 мм</t>
  </si>
  <si>
    <t>Смена стекол толщиной 4-6 мм в деревянных переплетах на штапиках: по замазке при площади стекол до1 м2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</si>
</sst>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"/>
    <numFmt numFmtId="167" formatCode="#,##0.000_р_."/>
    <numFmt numFmtId="168" formatCode="0.0"/>
    <numFmt numFmtId="169" formatCode="0.000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2" fontId="2" fillId="0" borderId="1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0" fillId="0" borderId="12" xfId="0" applyNumberFormat="1" applyFill="1" applyBorder="1" applyAlignment="1">
      <alignment horizontal="left" wrapText="1"/>
    </xf>
    <xf numFmtId="2" fontId="0" fillId="0" borderId="13" xfId="0" applyNumberFormat="1" applyFill="1" applyBorder="1" applyAlignment="1">
      <alignment horizontal="left" wrapText="1"/>
    </xf>
    <xf numFmtId="2" fontId="0" fillId="0" borderId="14" xfId="0" applyNumberFormat="1" applyFill="1" applyBorder="1" applyAlignment="1">
      <alignment horizontal="left" wrapText="1"/>
    </xf>
    <xf numFmtId="2" fontId="0" fillId="0" borderId="12" xfId="0" applyNumberFormat="1" applyFill="1" applyBorder="1" applyAlignment="1">
      <alignment/>
    </xf>
    <xf numFmtId="2" fontId="0" fillId="0" borderId="13" xfId="0" applyNumberForma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2" fontId="0" fillId="0" borderId="12" xfId="0" applyNumberFormat="1" applyFill="1" applyBorder="1" applyAlignment="1">
      <alignment horizontal="left"/>
    </xf>
    <xf numFmtId="2" fontId="0" fillId="0" borderId="13" xfId="0" applyNumberFormat="1" applyFill="1" applyBorder="1" applyAlignment="1">
      <alignment horizontal="left"/>
    </xf>
    <xf numFmtId="2" fontId="0" fillId="0" borderId="14" xfId="0" applyNumberFormat="1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166" fontId="0" fillId="0" borderId="10" xfId="0" applyNumberFormat="1" applyFill="1" applyBorder="1" applyAlignment="1">
      <alignment/>
    </xf>
    <xf numFmtId="168" fontId="0" fillId="0" borderId="1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10" xfId="0" applyNumberFormat="1" applyFill="1" applyBorder="1" applyAlignment="1">
      <alignment/>
    </xf>
    <xf numFmtId="166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D3:AE69"/>
  <sheetViews>
    <sheetView tabSelected="1" workbookViewId="0" topLeftCell="A1">
      <selection activeCell="F6" sqref="F6"/>
    </sheetView>
  </sheetViews>
  <sheetFormatPr defaultColWidth="9.00390625" defaultRowHeight="12.75"/>
  <cols>
    <col min="1" max="1" width="2.875" style="7" customWidth="1"/>
    <col min="2" max="2" width="1.25" style="7" customWidth="1"/>
    <col min="3" max="3" width="1.875" style="7" customWidth="1"/>
    <col min="4" max="4" width="10.25390625" style="7" bestFit="1" customWidth="1"/>
    <col min="5" max="5" width="9.375" style="7" bestFit="1" customWidth="1"/>
    <col min="6" max="6" width="11.375" style="7" customWidth="1"/>
    <col min="7" max="8" width="9.25390625" style="7" bestFit="1" customWidth="1"/>
    <col min="9" max="9" width="9.375" style="7" bestFit="1" customWidth="1"/>
    <col min="10" max="10" width="9.25390625" style="7" bestFit="1" customWidth="1"/>
    <col min="11" max="11" width="11.75390625" style="7" customWidth="1"/>
    <col min="12" max="14" width="9.375" style="7" bestFit="1" customWidth="1"/>
    <col min="15" max="15" width="11.25390625" style="7" customWidth="1"/>
    <col min="16" max="16" width="14.00390625" style="7" customWidth="1"/>
    <col min="17" max="17" width="9.25390625" style="7" bestFit="1" customWidth="1"/>
    <col min="18" max="16384" width="9.125" style="7" customWidth="1"/>
  </cols>
  <sheetData>
    <row r="3" spans="12:18" ht="12.75">
      <c r="L3" s="8"/>
      <c r="M3" s="8"/>
      <c r="N3" s="8"/>
      <c r="O3" s="8"/>
      <c r="P3" s="8"/>
      <c r="Q3" s="8"/>
      <c r="R3" s="8"/>
    </row>
    <row r="9" spans="4:17" ht="12.75">
      <c r="D9" s="9" t="s">
        <v>25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4:17" ht="12.75">
      <c r="D10" s="10" t="s">
        <v>5</v>
      </c>
      <c r="E10" s="11" t="s">
        <v>6</v>
      </c>
      <c r="F10" s="12"/>
      <c r="G10" s="12"/>
      <c r="H10" s="12"/>
      <c r="I10" s="12"/>
      <c r="J10" s="12"/>
      <c r="K10" s="12"/>
      <c r="L10" s="12"/>
      <c r="M10" s="12"/>
      <c r="N10" s="13"/>
      <c r="O10" s="14" t="s">
        <v>7</v>
      </c>
      <c r="P10" s="14" t="s">
        <v>8</v>
      </c>
      <c r="Q10" s="14" t="s">
        <v>9</v>
      </c>
    </row>
    <row r="11" spans="4:17" ht="27" customHeight="1">
      <c r="D11" s="10" t="s">
        <v>1</v>
      </c>
      <c r="E11" s="15" t="s">
        <v>26</v>
      </c>
      <c r="F11" s="16"/>
      <c r="G11" s="16"/>
      <c r="H11" s="16"/>
      <c r="I11" s="16"/>
      <c r="J11" s="16"/>
      <c r="K11" s="16"/>
      <c r="L11" s="16"/>
      <c r="M11" s="16"/>
      <c r="N11" s="17"/>
      <c r="O11" s="1" t="s">
        <v>27</v>
      </c>
      <c r="P11" s="1">
        <v>1</v>
      </c>
      <c r="Q11" s="1"/>
    </row>
    <row r="12" spans="4:18" ht="12.75">
      <c r="D12" s="10" t="s">
        <v>10</v>
      </c>
      <c r="E12" s="18"/>
      <c r="F12" s="19"/>
      <c r="G12" s="19"/>
      <c r="H12" s="19"/>
      <c r="I12" s="19"/>
      <c r="J12" s="19"/>
      <c r="K12" s="19"/>
      <c r="L12" s="19"/>
      <c r="M12" s="19"/>
      <c r="N12" s="19"/>
      <c r="O12" s="14" t="s">
        <v>11</v>
      </c>
      <c r="P12" s="1"/>
      <c r="Q12" s="20">
        <v>0.969</v>
      </c>
      <c r="R12" s="7" t="s">
        <v>28</v>
      </c>
    </row>
    <row r="13" spans="4:17" ht="12.75">
      <c r="D13" s="10" t="s">
        <v>1</v>
      </c>
      <c r="E13" s="21" t="s">
        <v>30</v>
      </c>
      <c r="F13" s="22"/>
      <c r="G13" s="22"/>
      <c r="H13" s="22"/>
      <c r="I13" s="22"/>
      <c r="J13" s="22"/>
      <c r="K13" s="22"/>
      <c r="L13" s="22"/>
      <c r="M13" s="22"/>
      <c r="N13" s="23"/>
      <c r="O13" s="24" t="s">
        <v>24</v>
      </c>
      <c r="P13" s="24">
        <v>0.02</v>
      </c>
      <c r="Q13" s="24"/>
    </row>
    <row r="14" spans="4:17" ht="30.75" customHeight="1">
      <c r="D14" s="10"/>
      <c r="E14" s="15" t="s">
        <v>31</v>
      </c>
      <c r="F14" s="16"/>
      <c r="G14" s="16"/>
      <c r="H14" s="16"/>
      <c r="I14" s="16"/>
      <c r="J14" s="16"/>
      <c r="K14" s="16"/>
      <c r="L14" s="16"/>
      <c r="M14" s="16"/>
      <c r="N14" s="17"/>
      <c r="O14" s="24" t="s">
        <v>32</v>
      </c>
      <c r="P14" s="24">
        <v>0.02</v>
      </c>
      <c r="Q14" s="24"/>
    </row>
    <row r="15" spans="4:18" ht="12.75">
      <c r="D15" s="10" t="s">
        <v>10</v>
      </c>
      <c r="E15" s="18"/>
      <c r="F15" s="19"/>
      <c r="G15" s="19"/>
      <c r="H15" s="19"/>
      <c r="I15" s="19"/>
      <c r="J15" s="19"/>
      <c r="K15" s="19"/>
      <c r="L15" s="19"/>
      <c r="M15" s="19"/>
      <c r="N15" s="19"/>
      <c r="O15" s="14" t="s">
        <v>11</v>
      </c>
      <c r="P15" s="1"/>
      <c r="Q15" s="20">
        <v>2.574</v>
      </c>
      <c r="R15" s="7" t="s">
        <v>29</v>
      </c>
    </row>
    <row r="16" spans="4:17" ht="12.75">
      <c r="D16" s="10" t="s">
        <v>1</v>
      </c>
      <c r="E16" s="15" t="s">
        <v>34</v>
      </c>
      <c r="F16" s="16"/>
      <c r="G16" s="16"/>
      <c r="H16" s="16"/>
      <c r="I16" s="16"/>
      <c r="J16" s="16"/>
      <c r="K16" s="16"/>
      <c r="L16" s="16"/>
      <c r="M16" s="16"/>
      <c r="N16" s="17"/>
      <c r="O16" s="24" t="s">
        <v>24</v>
      </c>
      <c r="P16" s="24">
        <v>0.08</v>
      </c>
      <c r="Q16" s="24"/>
    </row>
    <row r="17" spans="4:18" ht="12.75">
      <c r="D17" s="10" t="s">
        <v>10</v>
      </c>
      <c r="E17" s="18"/>
      <c r="F17" s="19"/>
      <c r="G17" s="19"/>
      <c r="H17" s="19"/>
      <c r="I17" s="19"/>
      <c r="J17" s="19"/>
      <c r="K17" s="19"/>
      <c r="L17" s="19"/>
      <c r="M17" s="19"/>
      <c r="N17" s="19"/>
      <c r="O17" s="14" t="s">
        <v>11</v>
      </c>
      <c r="P17" s="1"/>
      <c r="Q17" s="20">
        <v>0.798</v>
      </c>
      <c r="R17" s="7" t="s">
        <v>33</v>
      </c>
    </row>
    <row r="18" spans="4:17" ht="26.25" customHeight="1">
      <c r="D18" s="10" t="s">
        <v>2</v>
      </c>
      <c r="E18" s="15" t="s">
        <v>26</v>
      </c>
      <c r="F18" s="16"/>
      <c r="G18" s="16"/>
      <c r="H18" s="16"/>
      <c r="I18" s="16"/>
      <c r="J18" s="16"/>
      <c r="K18" s="16"/>
      <c r="L18" s="16"/>
      <c r="M18" s="16"/>
      <c r="N18" s="17"/>
      <c r="O18" s="24" t="s">
        <v>35</v>
      </c>
      <c r="P18" s="24">
        <v>1</v>
      </c>
      <c r="Q18" s="24"/>
    </row>
    <row r="19" spans="4:17" ht="12.75">
      <c r="D19" s="10" t="s">
        <v>10</v>
      </c>
      <c r="E19" s="18"/>
      <c r="F19" s="19"/>
      <c r="G19" s="19"/>
      <c r="H19" s="19"/>
      <c r="I19" s="19"/>
      <c r="J19" s="19"/>
      <c r="K19" s="19"/>
      <c r="L19" s="19"/>
      <c r="M19" s="19"/>
      <c r="N19" s="19"/>
      <c r="O19" s="14" t="s">
        <v>11</v>
      </c>
      <c r="P19" s="1"/>
      <c r="Q19" s="20">
        <v>0.979</v>
      </c>
    </row>
    <row r="20" spans="4:17" ht="12.75">
      <c r="D20" s="10" t="s">
        <v>2</v>
      </c>
      <c r="E20" s="15" t="s">
        <v>37</v>
      </c>
      <c r="F20" s="16"/>
      <c r="G20" s="16"/>
      <c r="H20" s="16"/>
      <c r="I20" s="16"/>
      <c r="J20" s="16"/>
      <c r="K20" s="16"/>
      <c r="L20" s="16"/>
      <c r="M20" s="16"/>
      <c r="N20" s="17"/>
      <c r="O20" s="24" t="s">
        <v>24</v>
      </c>
      <c r="P20" s="25">
        <v>0.013</v>
      </c>
      <c r="Q20" s="24"/>
    </row>
    <row r="21" spans="4:17" ht="27.75" customHeight="1">
      <c r="D21" s="10"/>
      <c r="E21" s="15" t="s">
        <v>38</v>
      </c>
      <c r="F21" s="16"/>
      <c r="G21" s="16"/>
      <c r="H21" s="16"/>
      <c r="I21" s="16"/>
      <c r="J21" s="16"/>
      <c r="K21" s="16"/>
      <c r="L21" s="16"/>
      <c r="M21" s="16"/>
      <c r="N21" s="17"/>
      <c r="O21" s="24" t="s">
        <v>24</v>
      </c>
      <c r="P21" s="25">
        <v>0.013</v>
      </c>
      <c r="Q21" s="24"/>
    </row>
    <row r="22" spans="4:18" ht="12.75">
      <c r="D22" s="10" t="s">
        <v>10</v>
      </c>
      <c r="E22" s="18"/>
      <c r="F22" s="19"/>
      <c r="G22" s="19"/>
      <c r="H22" s="19"/>
      <c r="I22" s="19"/>
      <c r="J22" s="19"/>
      <c r="K22" s="19"/>
      <c r="L22" s="19"/>
      <c r="M22" s="19"/>
      <c r="N22" s="19"/>
      <c r="O22" s="14" t="s">
        <v>11</v>
      </c>
      <c r="P22" s="1"/>
      <c r="Q22" s="20">
        <v>1.395</v>
      </c>
      <c r="R22" s="7" t="s">
        <v>36</v>
      </c>
    </row>
    <row r="23" spans="4:17" ht="12.75">
      <c r="D23" s="10" t="s">
        <v>3</v>
      </c>
      <c r="E23" s="15" t="s">
        <v>39</v>
      </c>
      <c r="F23" s="16"/>
      <c r="G23" s="16"/>
      <c r="H23" s="16"/>
      <c r="I23" s="16"/>
      <c r="J23" s="16"/>
      <c r="K23" s="16"/>
      <c r="L23" s="16"/>
      <c r="M23" s="16"/>
      <c r="N23" s="17"/>
      <c r="O23" s="24" t="s">
        <v>24</v>
      </c>
      <c r="P23" s="24">
        <v>0.03</v>
      </c>
      <c r="Q23" s="24"/>
    </row>
    <row r="24" spans="4:17" ht="12.75">
      <c r="D24" s="10"/>
      <c r="E24" s="15" t="s">
        <v>40</v>
      </c>
      <c r="F24" s="16"/>
      <c r="G24" s="16"/>
      <c r="H24" s="16"/>
      <c r="I24" s="16"/>
      <c r="J24" s="16"/>
      <c r="K24" s="16"/>
      <c r="L24" s="16"/>
      <c r="M24" s="16"/>
      <c r="N24" s="17"/>
      <c r="O24" s="24" t="s">
        <v>24</v>
      </c>
      <c r="P24" s="25">
        <v>0.03</v>
      </c>
      <c r="Q24" s="24"/>
    </row>
    <row r="25" spans="4:18" ht="12.75">
      <c r="D25" s="10" t="s">
        <v>10</v>
      </c>
      <c r="E25" s="18"/>
      <c r="F25" s="19"/>
      <c r="G25" s="19"/>
      <c r="H25" s="19"/>
      <c r="I25" s="19"/>
      <c r="J25" s="19"/>
      <c r="K25" s="19"/>
      <c r="L25" s="19"/>
      <c r="M25" s="19"/>
      <c r="N25" s="19"/>
      <c r="O25" s="14" t="s">
        <v>11</v>
      </c>
      <c r="P25" s="1"/>
      <c r="Q25" s="20">
        <v>1.633</v>
      </c>
      <c r="R25" s="7" t="s">
        <v>28</v>
      </c>
    </row>
    <row r="26" spans="4:17" ht="12.75">
      <c r="D26" s="10" t="s">
        <v>4</v>
      </c>
      <c r="E26" s="15" t="s">
        <v>41</v>
      </c>
      <c r="F26" s="16"/>
      <c r="G26" s="16"/>
      <c r="H26" s="16"/>
      <c r="I26" s="16"/>
      <c r="J26" s="16"/>
      <c r="K26" s="16"/>
      <c r="L26" s="16"/>
      <c r="M26" s="16"/>
      <c r="N26" s="17"/>
      <c r="O26" s="24" t="s">
        <v>42</v>
      </c>
      <c r="P26" s="26">
        <v>0.2</v>
      </c>
      <c r="Q26" s="24"/>
    </row>
    <row r="27" spans="4:17" ht="12.75">
      <c r="D27" s="10"/>
      <c r="E27" s="15" t="s">
        <v>43</v>
      </c>
      <c r="F27" s="16"/>
      <c r="G27" s="16"/>
      <c r="H27" s="16"/>
      <c r="I27" s="16"/>
      <c r="J27" s="16"/>
      <c r="K27" s="16"/>
      <c r="L27" s="16"/>
      <c r="M27" s="16"/>
      <c r="N27" s="17"/>
      <c r="O27" s="24" t="s">
        <v>44</v>
      </c>
      <c r="P27" s="25">
        <v>0.072</v>
      </c>
      <c r="Q27" s="24"/>
    </row>
    <row r="28" spans="4:17" ht="12.75">
      <c r="D28" s="10"/>
      <c r="E28" s="15" t="s">
        <v>45</v>
      </c>
      <c r="F28" s="16"/>
      <c r="G28" s="16"/>
      <c r="H28" s="16"/>
      <c r="I28" s="16"/>
      <c r="J28" s="16"/>
      <c r="K28" s="16"/>
      <c r="L28" s="16"/>
      <c r="M28" s="16"/>
      <c r="N28" s="17"/>
      <c r="O28" s="24" t="s">
        <v>46</v>
      </c>
      <c r="P28" s="24">
        <v>0.12</v>
      </c>
      <c r="Q28" s="24"/>
    </row>
    <row r="29" spans="4:17" ht="12.75">
      <c r="D29" s="10" t="s">
        <v>10</v>
      </c>
      <c r="E29" s="18"/>
      <c r="F29" s="19"/>
      <c r="G29" s="19"/>
      <c r="H29" s="19"/>
      <c r="I29" s="19"/>
      <c r="J29" s="19"/>
      <c r="K29" s="19"/>
      <c r="L29" s="19"/>
      <c r="M29" s="19"/>
      <c r="N29" s="19"/>
      <c r="O29" s="14" t="s">
        <v>11</v>
      </c>
      <c r="P29" s="1"/>
      <c r="Q29" s="20">
        <v>20.038</v>
      </c>
    </row>
    <row r="30" spans="4:17" ht="12.75">
      <c r="D30" s="10" t="s">
        <v>4</v>
      </c>
      <c r="E30" s="15" t="s">
        <v>48</v>
      </c>
      <c r="F30" s="16"/>
      <c r="G30" s="16"/>
      <c r="H30" s="16"/>
      <c r="I30" s="16"/>
      <c r="J30" s="16"/>
      <c r="K30" s="16"/>
      <c r="L30" s="16"/>
      <c r="M30" s="16"/>
      <c r="N30" s="17"/>
      <c r="O30" s="24" t="s">
        <v>49</v>
      </c>
      <c r="P30" s="24">
        <v>0.01</v>
      </c>
      <c r="Q30" s="24"/>
    </row>
    <row r="31" spans="4:17" ht="12.75">
      <c r="D31" s="10"/>
      <c r="E31" s="15" t="s">
        <v>50</v>
      </c>
      <c r="F31" s="16"/>
      <c r="G31" s="16"/>
      <c r="H31" s="16"/>
      <c r="I31" s="16"/>
      <c r="J31" s="16"/>
      <c r="K31" s="16"/>
      <c r="L31" s="16"/>
      <c r="M31" s="16"/>
      <c r="N31" s="17"/>
      <c r="O31" s="24" t="s">
        <v>12</v>
      </c>
      <c r="P31" s="24">
        <v>0.01</v>
      </c>
      <c r="Q31" s="24"/>
    </row>
    <row r="32" spans="4:18" ht="12.75">
      <c r="D32" s="10" t="s">
        <v>10</v>
      </c>
      <c r="E32" s="18"/>
      <c r="F32" s="19"/>
      <c r="G32" s="19"/>
      <c r="H32" s="19"/>
      <c r="I32" s="19"/>
      <c r="J32" s="19"/>
      <c r="K32" s="19"/>
      <c r="L32" s="19"/>
      <c r="M32" s="19"/>
      <c r="N32" s="19"/>
      <c r="O32" s="14" t="s">
        <v>11</v>
      </c>
      <c r="P32" s="1"/>
      <c r="Q32" s="20">
        <v>5.564</v>
      </c>
      <c r="R32" s="7" t="s">
        <v>47</v>
      </c>
    </row>
    <row r="33" spans="4:17" ht="27" customHeight="1">
      <c r="D33" s="10" t="s">
        <v>14</v>
      </c>
      <c r="E33" s="15" t="s">
        <v>51</v>
      </c>
      <c r="F33" s="16"/>
      <c r="G33" s="16"/>
      <c r="H33" s="16"/>
      <c r="I33" s="16"/>
      <c r="J33" s="16"/>
      <c r="K33" s="16"/>
      <c r="L33" s="16"/>
      <c r="M33" s="16"/>
      <c r="N33" s="17"/>
      <c r="O33" s="24" t="s">
        <v>24</v>
      </c>
      <c r="P33" s="26">
        <v>2.6</v>
      </c>
      <c r="Q33" s="24"/>
    </row>
    <row r="34" spans="4:17" ht="12.75">
      <c r="D34" s="10" t="s">
        <v>10</v>
      </c>
      <c r="E34" s="18"/>
      <c r="F34" s="19"/>
      <c r="G34" s="19"/>
      <c r="H34" s="19"/>
      <c r="I34" s="19"/>
      <c r="J34" s="19"/>
      <c r="K34" s="19"/>
      <c r="L34" s="19"/>
      <c r="M34" s="19"/>
      <c r="N34" s="19"/>
      <c r="O34" s="14" t="s">
        <v>11</v>
      </c>
      <c r="P34" s="1"/>
      <c r="Q34" s="20">
        <v>6.991</v>
      </c>
    </row>
    <row r="35" spans="4:17" ht="12.75">
      <c r="D35" s="10" t="s">
        <v>14</v>
      </c>
      <c r="E35" s="15" t="s">
        <v>17</v>
      </c>
      <c r="F35" s="16"/>
      <c r="G35" s="16"/>
      <c r="H35" s="16"/>
      <c r="I35" s="16"/>
      <c r="J35" s="16"/>
      <c r="K35" s="16"/>
      <c r="L35" s="16"/>
      <c r="M35" s="16"/>
      <c r="N35" s="17"/>
      <c r="O35" s="24" t="s">
        <v>13</v>
      </c>
      <c r="P35" s="26">
        <v>14.2</v>
      </c>
      <c r="Q35" s="24"/>
    </row>
    <row r="36" spans="4:17" ht="12.75">
      <c r="D36" s="10" t="s">
        <v>10</v>
      </c>
      <c r="E36" s="18"/>
      <c r="F36" s="19"/>
      <c r="G36" s="19"/>
      <c r="H36" s="19"/>
      <c r="I36" s="19"/>
      <c r="J36" s="19"/>
      <c r="K36" s="19"/>
      <c r="L36" s="19"/>
      <c r="M36" s="19"/>
      <c r="N36" s="19"/>
      <c r="O36" s="14" t="s">
        <v>11</v>
      </c>
      <c r="P36" s="1"/>
      <c r="Q36" s="20">
        <v>7.335</v>
      </c>
    </row>
    <row r="37" spans="4:17" ht="31.5" customHeight="1">
      <c r="D37" s="10" t="s">
        <v>16</v>
      </c>
      <c r="E37" s="15" t="s">
        <v>52</v>
      </c>
      <c r="F37" s="16"/>
      <c r="G37" s="16"/>
      <c r="H37" s="16"/>
      <c r="I37" s="16"/>
      <c r="J37" s="16"/>
      <c r="K37" s="16"/>
      <c r="L37" s="16"/>
      <c r="M37" s="16"/>
      <c r="N37" s="17"/>
      <c r="O37" s="24" t="s">
        <v>13</v>
      </c>
      <c r="P37" s="24">
        <v>0.03</v>
      </c>
      <c r="Q37" s="24"/>
    </row>
    <row r="38" spans="4:17" ht="12.75">
      <c r="D38" s="10" t="s">
        <v>10</v>
      </c>
      <c r="E38" s="18"/>
      <c r="F38" s="19"/>
      <c r="G38" s="19"/>
      <c r="H38" s="19"/>
      <c r="I38" s="19"/>
      <c r="J38" s="19"/>
      <c r="K38" s="19"/>
      <c r="L38" s="19"/>
      <c r="M38" s="19"/>
      <c r="N38" s="19"/>
      <c r="O38" s="14" t="s">
        <v>11</v>
      </c>
      <c r="P38" s="1"/>
      <c r="Q38" s="20">
        <v>2.562</v>
      </c>
    </row>
    <row r="39" spans="4:17" ht="12.75">
      <c r="D39" s="10" t="s">
        <v>16</v>
      </c>
      <c r="E39" s="15" t="s">
        <v>53</v>
      </c>
      <c r="F39" s="16"/>
      <c r="G39" s="16"/>
      <c r="H39" s="16"/>
      <c r="I39" s="16"/>
      <c r="J39" s="16"/>
      <c r="K39" s="16"/>
      <c r="L39" s="16"/>
      <c r="M39" s="16"/>
      <c r="N39" s="17"/>
      <c r="O39" s="24" t="s">
        <v>13</v>
      </c>
      <c r="P39" s="24">
        <v>0.32</v>
      </c>
      <c r="Q39" s="24"/>
    </row>
    <row r="40" spans="4:17" ht="32.25" customHeight="1">
      <c r="D40" s="10"/>
      <c r="E40" s="15" t="s">
        <v>54</v>
      </c>
      <c r="F40" s="16"/>
      <c r="G40" s="16"/>
      <c r="H40" s="16"/>
      <c r="I40" s="16"/>
      <c r="J40" s="16"/>
      <c r="K40" s="16"/>
      <c r="L40" s="16"/>
      <c r="M40" s="16"/>
      <c r="N40" s="17"/>
      <c r="O40" s="24" t="s">
        <v>13</v>
      </c>
      <c r="P40" s="24">
        <v>0.08</v>
      </c>
      <c r="Q40" s="24"/>
    </row>
    <row r="41" spans="4:17" ht="15.75" customHeight="1">
      <c r="D41" s="10"/>
      <c r="E41" s="15" t="s">
        <v>55</v>
      </c>
      <c r="F41" s="16"/>
      <c r="G41" s="16"/>
      <c r="H41" s="16"/>
      <c r="I41" s="16"/>
      <c r="J41" s="16"/>
      <c r="K41" s="16"/>
      <c r="L41" s="16"/>
      <c r="M41" s="16"/>
      <c r="N41" s="17"/>
      <c r="O41" s="24" t="s">
        <v>13</v>
      </c>
      <c r="P41" s="26">
        <v>2.5</v>
      </c>
      <c r="Q41" s="24"/>
    </row>
    <row r="42" spans="4:17" ht="15.75" customHeight="1">
      <c r="D42" s="10"/>
      <c r="E42" s="15" t="s">
        <v>56</v>
      </c>
      <c r="F42" s="16"/>
      <c r="G42" s="16"/>
      <c r="H42" s="16"/>
      <c r="I42" s="16"/>
      <c r="J42" s="16"/>
      <c r="K42" s="16"/>
      <c r="L42" s="16"/>
      <c r="M42" s="16"/>
      <c r="N42" s="17"/>
      <c r="O42" s="24" t="s">
        <v>13</v>
      </c>
      <c r="P42" s="26">
        <v>10.3</v>
      </c>
      <c r="Q42" s="24"/>
    </row>
    <row r="43" spans="4:17" ht="15.75" customHeight="1">
      <c r="D43" s="10"/>
      <c r="E43" s="15" t="s">
        <v>57</v>
      </c>
      <c r="F43" s="16"/>
      <c r="G43" s="16"/>
      <c r="H43" s="16"/>
      <c r="I43" s="16"/>
      <c r="J43" s="16"/>
      <c r="K43" s="16"/>
      <c r="L43" s="16"/>
      <c r="M43" s="16"/>
      <c r="N43" s="17"/>
      <c r="O43" s="24" t="s">
        <v>13</v>
      </c>
      <c r="P43" s="26">
        <v>0.2</v>
      </c>
      <c r="Q43" s="24"/>
    </row>
    <row r="44" spans="4:17" ht="15.75" customHeight="1">
      <c r="D44" s="10"/>
      <c r="E44" s="15" t="s">
        <v>62</v>
      </c>
      <c r="F44" s="16"/>
      <c r="G44" s="16"/>
      <c r="H44" s="16"/>
      <c r="I44" s="16"/>
      <c r="J44" s="16"/>
      <c r="K44" s="16"/>
      <c r="L44" s="16"/>
      <c r="M44" s="16"/>
      <c r="N44" s="17"/>
      <c r="O44" s="24" t="s">
        <v>13</v>
      </c>
      <c r="P44" s="24">
        <v>1.02</v>
      </c>
      <c r="Q44" s="24"/>
    </row>
    <row r="45" spans="4:17" ht="15.75" customHeight="1">
      <c r="D45" s="10"/>
      <c r="E45" s="15" t="s">
        <v>58</v>
      </c>
      <c r="F45" s="16"/>
      <c r="G45" s="16"/>
      <c r="H45" s="16"/>
      <c r="I45" s="16"/>
      <c r="J45" s="16"/>
      <c r="K45" s="16"/>
      <c r="L45" s="16"/>
      <c r="M45" s="16"/>
      <c r="N45" s="17"/>
      <c r="O45" s="24" t="s">
        <v>13</v>
      </c>
      <c r="P45" s="24">
        <v>0.02</v>
      </c>
      <c r="Q45" s="24"/>
    </row>
    <row r="46" spans="4:17" ht="15.75" customHeight="1">
      <c r="D46" s="10"/>
      <c r="E46" s="15" t="s">
        <v>59</v>
      </c>
      <c r="F46" s="16"/>
      <c r="G46" s="16"/>
      <c r="H46" s="16"/>
      <c r="I46" s="16"/>
      <c r="J46" s="16"/>
      <c r="K46" s="16"/>
      <c r="L46" s="16"/>
      <c r="M46" s="16"/>
      <c r="N46" s="17"/>
      <c r="O46" s="24" t="s">
        <v>13</v>
      </c>
      <c r="P46" s="24">
        <v>0.08</v>
      </c>
      <c r="Q46" s="24"/>
    </row>
    <row r="47" spans="4:17" ht="15.75" customHeight="1">
      <c r="D47" s="10"/>
      <c r="E47" s="15" t="s">
        <v>60</v>
      </c>
      <c r="F47" s="16"/>
      <c r="G47" s="16"/>
      <c r="H47" s="16"/>
      <c r="I47" s="16"/>
      <c r="J47" s="16"/>
      <c r="K47" s="16"/>
      <c r="L47" s="16"/>
      <c r="M47" s="16"/>
      <c r="N47" s="17"/>
      <c r="O47" s="24" t="s">
        <v>13</v>
      </c>
      <c r="P47" s="26">
        <v>0.2</v>
      </c>
      <c r="Q47" s="24"/>
    </row>
    <row r="48" spans="4:17" ht="15.75" customHeight="1">
      <c r="D48" s="10"/>
      <c r="E48" s="15" t="s">
        <v>61</v>
      </c>
      <c r="F48" s="16"/>
      <c r="G48" s="16"/>
      <c r="H48" s="16"/>
      <c r="I48" s="16"/>
      <c r="J48" s="16"/>
      <c r="K48" s="16"/>
      <c r="L48" s="16"/>
      <c r="M48" s="16"/>
      <c r="N48" s="17"/>
      <c r="O48" s="24" t="s">
        <v>13</v>
      </c>
      <c r="P48" s="26">
        <v>0.76</v>
      </c>
      <c r="Q48" s="24"/>
    </row>
    <row r="49" spans="4:17" ht="12.75">
      <c r="D49" s="10" t="s">
        <v>10</v>
      </c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4" t="s">
        <v>11</v>
      </c>
      <c r="P49" s="1"/>
      <c r="Q49" s="20">
        <v>124.296</v>
      </c>
    </row>
    <row r="50" spans="4:31" ht="27.75" customHeight="1">
      <c r="D50" s="10" t="s">
        <v>18</v>
      </c>
      <c r="E50" s="15" t="s">
        <v>64</v>
      </c>
      <c r="F50" s="16"/>
      <c r="G50" s="16"/>
      <c r="H50" s="16"/>
      <c r="I50" s="16"/>
      <c r="J50" s="16"/>
      <c r="K50" s="16"/>
      <c r="L50" s="16"/>
      <c r="M50" s="16"/>
      <c r="N50" s="17"/>
      <c r="O50" s="24" t="s">
        <v>15</v>
      </c>
      <c r="P50" s="24">
        <v>0.04</v>
      </c>
      <c r="Q50" s="24"/>
      <c r="R50" s="4"/>
      <c r="S50" s="2"/>
      <c r="T50" s="2"/>
      <c r="U50" s="2"/>
      <c r="V50" s="2"/>
      <c r="W50" s="2"/>
      <c r="X50" s="2"/>
      <c r="Y50" s="2"/>
      <c r="Z50" s="2"/>
      <c r="AA50" s="2"/>
      <c r="AB50" s="2"/>
      <c r="AC50" s="3"/>
      <c r="AD50" s="5"/>
      <c r="AE50" s="6"/>
    </row>
    <row r="51" spans="4:31" ht="12.75">
      <c r="D51" s="10" t="s">
        <v>10</v>
      </c>
      <c r="E51" s="18"/>
      <c r="F51" s="19"/>
      <c r="G51" s="19"/>
      <c r="H51" s="19"/>
      <c r="I51" s="19"/>
      <c r="J51" s="19"/>
      <c r="K51" s="19"/>
      <c r="L51" s="19"/>
      <c r="M51" s="19"/>
      <c r="N51" s="19"/>
      <c r="O51" s="14" t="s">
        <v>11</v>
      </c>
      <c r="P51" s="1"/>
      <c r="Q51" s="20">
        <v>0.601</v>
      </c>
      <c r="R51" s="4" t="s">
        <v>63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3"/>
      <c r="AD51" s="5"/>
      <c r="AE51" s="6"/>
    </row>
    <row r="52" spans="4:31" ht="12.75">
      <c r="D52" s="10" t="s">
        <v>0</v>
      </c>
      <c r="E52" s="15" t="s">
        <v>66</v>
      </c>
      <c r="F52" s="16"/>
      <c r="G52" s="16"/>
      <c r="H52" s="16"/>
      <c r="I52" s="16"/>
      <c r="J52" s="16"/>
      <c r="K52" s="16"/>
      <c r="L52" s="16"/>
      <c r="M52" s="16"/>
      <c r="N52" s="17"/>
      <c r="O52" s="24" t="s">
        <v>24</v>
      </c>
      <c r="P52" s="24">
        <v>0.05</v>
      </c>
      <c r="Q52" s="24"/>
      <c r="R52" s="4"/>
      <c r="S52" s="2"/>
      <c r="T52" s="2"/>
      <c r="U52" s="2"/>
      <c r="V52" s="2"/>
      <c r="W52" s="2"/>
      <c r="X52" s="2"/>
      <c r="Y52" s="2"/>
      <c r="Z52" s="2"/>
      <c r="AA52" s="2"/>
      <c r="AB52" s="2"/>
      <c r="AC52" s="3"/>
      <c r="AD52" s="5"/>
      <c r="AE52" s="6"/>
    </row>
    <row r="53" spans="4:31" ht="12.75">
      <c r="D53" s="10"/>
      <c r="E53" s="15" t="s">
        <v>67</v>
      </c>
      <c r="F53" s="16"/>
      <c r="G53" s="16"/>
      <c r="H53" s="16"/>
      <c r="I53" s="16"/>
      <c r="J53" s="16"/>
      <c r="K53" s="16"/>
      <c r="L53" s="16"/>
      <c r="M53" s="16"/>
      <c r="N53" s="17"/>
      <c r="O53" s="24" t="s">
        <v>24</v>
      </c>
      <c r="P53" s="24">
        <v>0.05</v>
      </c>
      <c r="Q53" s="24"/>
      <c r="R53" s="4"/>
      <c r="S53" s="2"/>
      <c r="T53" s="2"/>
      <c r="U53" s="2"/>
      <c r="V53" s="2"/>
      <c r="W53" s="2"/>
      <c r="X53" s="2"/>
      <c r="Y53" s="2"/>
      <c r="Z53" s="2"/>
      <c r="AA53" s="2"/>
      <c r="AB53" s="2"/>
      <c r="AC53" s="3"/>
      <c r="AD53" s="5"/>
      <c r="AE53" s="6"/>
    </row>
    <row r="54" spans="4:31" ht="12.75">
      <c r="D54" s="10" t="s">
        <v>10</v>
      </c>
      <c r="E54" s="18"/>
      <c r="F54" s="19"/>
      <c r="G54" s="19"/>
      <c r="H54" s="19"/>
      <c r="I54" s="19"/>
      <c r="J54" s="19"/>
      <c r="K54" s="19"/>
      <c r="L54" s="19"/>
      <c r="M54" s="19"/>
      <c r="N54" s="19"/>
      <c r="O54" s="14" t="s">
        <v>11</v>
      </c>
      <c r="P54" s="1"/>
      <c r="Q54" s="20">
        <v>5.66</v>
      </c>
      <c r="R54" s="4" t="s">
        <v>65</v>
      </c>
      <c r="S54" s="2"/>
      <c r="T54" s="2"/>
      <c r="U54" s="2"/>
      <c r="V54" s="2"/>
      <c r="W54" s="2"/>
      <c r="X54" s="2"/>
      <c r="Y54" s="2"/>
      <c r="Z54" s="2"/>
      <c r="AA54" s="2"/>
      <c r="AB54" s="2"/>
      <c r="AC54" s="3"/>
      <c r="AD54" s="5"/>
      <c r="AE54" s="6"/>
    </row>
    <row r="55" spans="4:31" ht="12.75">
      <c r="D55" s="10" t="s">
        <v>0</v>
      </c>
      <c r="E55" s="15" t="s">
        <v>68</v>
      </c>
      <c r="F55" s="16"/>
      <c r="G55" s="16"/>
      <c r="H55" s="16"/>
      <c r="I55" s="16"/>
      <c r="J55" s="16"/>
      <c r="K55" s="16"/>
      <c r="L55" s="16"/>
      <c r="M55" s="16"/>
      <c r="N55" s="17"/>
      <c r="O55" s="24" t="s">
        <v>13</v>
      </c>
      <c r="P55" s="25">
        <v>0.027</v>
      </c>
      <c r="Q55" s="24"/>
      <c r="R55" s="4"/>
      <c r="S55" s="2"/>
      <c r="T55" s="2"/>
      <c r="U55" s="2"/>
      <c r="V55" s="2"/>
      <c r="W55" s="2"/>
      <c r="X55" s="2"/>
      <c r="Y55" s="2"/>
      <c r="Z55" s="2"/>
      <c r="AA55" s="2"/>
      <c r="AB55" s="2"/>
      <c r="AC55" s="3"/>
      <c r="AD55" s="5"/>
      <c r="AE55" s="6"/>
    </row>
    <row r="56" spans="4:31" ht="12.75">
      <c r="D56" s="10" t="s">
        <v>10</v>
      </c>
      <c r="E56" s="18"/>
      <c r="F56" s="19"/>
      <c r="G56" s="19"/>
      <c r="H56" s="19"/>
      <c r="I56" s="19"/>
      <c r="J56" s="19"/>
      <c r="K56" s="19"/>
      <c r="L56" s="19"/>
      <c r="M56" s="19"/>
      <c r="N56" s="19"/>
      <c r="O56" s="14" t="s">
        <v>11</v>
      </c>
      <c r="P56" s="1"/>
      <c r="Q56" s="20">
        <v>1.437</v>
      </c>
      <c r="R56" s="4"/>
      <c r="S56" s="2"/>
      <c r="T56" s="2"/>
      <c r="U56" s="2"/>
      <c r="V56" s="2"/>
      <c r="W56" s="2"/>
      <c r="X56" s="2"/>
      <c r="Y56" s="2"/>
      <c r="Z56" s="2"/>
      <c r="AA56" s="2"/>
      <c r="AB56" s="2"/>
      <c r="AC56" s="3"/>
      <c r="AD56" s="5"/>
      <c r="AE56" s="6"/>
    </row>
    <row r="57" spans="4:17" ht="12.75">
      <c r="D57" s="4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5"/>
      <c r="Q57" s="6"/>
    </row>
    <row r="58" spans="4:17" ht="12.75">
      <c r="D58" s="4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5"/>
      <c r="Q58" s="6"/>
    </row>
    <row r="59" spans="4:17" ht="12.75">
      <c r="D59" s="4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5"/>
      <c r="Q59" s="6"/>
    </row>
    <row r="60" spans="4:17" ht="12.75">
      <c r="D60" s="4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5"/>
      <c r="Q60" s="6"/>
    </row>
    <row r="61" spans="4:17" ht="12.75">
      <c r="D61" s="4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5"/>
      <c r="Q61" s="6"/>
    </row>
    <row r="62" spans="5:6" ht="12.75">
      <c r="E62" s="27"/>
      <c r="F62" s="27"/>
    </row>
    <row r="63" spans="5:6" ht="12.75">
      <c r="E63" s="10"/>
      <c r="F63" s="10" t="s">
        <v>19</v>
      </c>
    </row>
    <row r="64" spans="5:17" ht="12.75">
      <c r="E64" s="10" t="s">
        <v>20</v>
      </c>
      <c r="F64" s="28">
        <v>9967.5</v>
      </c>
      <c r="Q64" s="29"/>
    </row>
    <row r="65" spans="5:6" ht="12.75">
      <c r="E65" s="10" t="s">
        <v>21</v>
      </c>
      <c r="F65" s="28">
        <v>16290</v>
      </c>
    </row>
    <row r="66" spans="5:6" ht="12.75">
      <c r="E66" s="10" t="s">
        <v>22</v>
      </c>
      <c r="F66" s="28">
        <v>16290</v>
      </c>
    </row>
    <row r="67" spans="5:6" ht="12.75">
      <c r="E67" s="10" t="s">
        <v>23</v>
      </c>
      <c r="F67" s="28">
        <v>16290</v>
      </c>
    </row>
    <row r="68" spans="5:6" ht="12.75">
      <c r="E68" s="10" t="s">
        <v>10</v>
      </c>
      <c r="F68" s="10">
        <f>SUM(F64:F67)</f>
        <v>58837.5</v>
      </c>
    </row>
    <row r="69" spans="5:6" ht="12.75">
      <c r="E69" s="27"/>
      <c r="F69" s="27"/>
    </row>
  </sheetData>
  <sheetProtection/>
  <mergeCells count="33">
    <mergeCell ref="E55:N55"/>
    <mergeCell ref="E35:N35"/>
    <mergeCell ref="E14:N14"/>
    <mergeCell ref="E33:N33"/>
    <mergeCell ref="E37:N37"/>
    <mergeCell ref="E30:N30"/>
    <mergeCell ref="E31:N31"/>
    <mergeCell ref="E18:N18"/>
    <mergeCell ref="E20:N20"/>
    <mergeCell ref="E21:N21"/>
    <mergeCell ref="E26:N26"/>
    <mergeCell ref="E24:N24"/>
    <mergeCell ref="D9:Q9"/>
    <mergeCell ref="E46:N46"/>
    <mergeCell ref="E10:N10"/>
    <mergeCell ref="E16:N16"/>
    <mergeCell ref="E13:N13"/>
    <mergeCell ref="E11:N11"/>
    <mergeCell ref="E39:N39"/>
    <mergeCell ref="E40:N40"/>
    <mergeCell ref="E27:N27"/>
    <mergeCell ref="E28:N28"/>
    <mergeCell ref="E23:N23"/>
    <mergeCell ref="E52:N52"/>
    <mergeCell ref="E53:N53"/>
    <mergeCell ref="E50:N50"/>
    <mergeCell ref="E41:N41"/>
    <mergeCell ref="E42:N42"/>
    <mergeCell ref="E47:N47"/>
    <mergeCell ref="E48:N48"/>
    <mergeCell ref="E43:N43"/>
    <mergeCell ref="E44:N44"/>
    <mergeCell ref="E45:N45"/>
  </mergeCells>
  <printOptions/>
  <pageMargins left="0.75" right="0.0096875" top="1" bottom="1" header="0.5" footer="0.5"/>
  <pageSetup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2013-12-09T06:25:13Z</cp:lastPrinted>
  <dcterms:created xsi:type="dcterms:W3CDTF">2007-02-04T12:22:59Z</dcterms:created>
  <dcterms:modified xsi:type="dcterms:W3CDTF">2014-03-06T09:50:07Z</dcterms:modified>
  <cp:category/>
  <cp:version/>
  <cp:contentType/>
  <cp:contentStatus/>
</cp:coreProperties>
</file>